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8" i="1" l="1"/>
  <c r="D34" i="1"/>
  <c r="D7" i="1"/>
  <c r="D15" i="1"/>
  <c r="D110" i="1"/>
  <c r="D113" i="1"/>
  <c r="D107" i="1"/>
  <c r="D112" i="1"/>
  <c r="D48" i="1"/>
  <c r="D84" i="1"/>
  <c r="D56" i="1"/>
  <c r="D106" i="1"/>
  <c r="D103" i="1"/>
  <c r="D109" i="1"/>
  <c r="D108" i="1"/>
  <c r="D27" i="1"/>
  <c r="D75" i="1"/>
  <c r="D96" i="1"/>
  <c r="D100" i="1"/>
  <c r="D83" i="1"/>
  <c r="D92" i="1"/>
  <c r="D45" i="1"/>
  <c r="D95" i="1"/>
  <c r="D55" i="1"/>
  <c r="D53" i="1"/>
  <c r="D63" i="1"/>
  <c r="D31" i="1"/>
  <c r="D12" i="1"/>
  <c r="D4" i="1"/>
  <c r="D9" i="1"/>
  <c r="D18" i="1"/>
  <c r="D17" i="1"/>
  <c r="D25" i="1"/>
  <c r="D33" i="1"/>
  <c r="D61" i="1"/>
  <c r="D41" i="1"/>
  <c r="D68" i="1"/>
  <c r="D80" i="1"/>
  <c r="D78" i="1"/>
  <c r="D28" i="1"/>
  <c r="D24" i="1"/>
  <c r="D22" i="1"/>
  <c r="D66" i="1"/>
  <c r="D35" i="1"/>
  <c r="D97" i="1"/>
  <c r="D98" i="1"/>
  <c r="D30" i="1"/>
  <c r="D57" i="1"/>
  <c r="D2" i="1"/>
  <c r="D29" i="1"/>
  <c r="D115" i="1"/>
  <c r="D111" i="1"/>
  <c r="D93" i="1"/>
  <c r="D76" i="1"/>
  <c r="D101" i="1"/>
  <c r="D46" i="1"/>
  <c r="D72" i="1"/>
  <c r="D91" i="1"/>
  <c r="D105" i="1"/>
  <c r="D44" i="1"/>
  <c r="D82" i="1"/>
  <c r="D3" i="1"/>
  <c r="D10" i="1"/>
  <c r="D32" i="1"/>
  <c r="D87" i="1"/>
  <c r="D88" i="1"/>
  <c r="D89" i="1"/>
  <c r="D86" i="1"/>
  <c r="D59" i="1"/>
  <c r="D16" i="1"/>
  <c r="D21" i="1"/>
  <c r="D104" i="1"/>
  <c r="D85" i="1"/>
  <c r="D99" i="1"/>
  <c r="D54" i="1"/>
  <c r="D47" i="1"/>
  <c r="D52" i="1"/>
  <c r="D5" i="1"/>
  <c r="D14" i="1"/>
  <c r="D13" i="1"/>
  <c r="D26" i="1"/>
  <c r="D81" i="1"/>
  <c r="D37" i="1"/>
  <c r="D94" i="1"/>
  <c r="D67" i="1"/>
  <c r="D74" i="1"/>
  <c r="D62" i="1"/>
  <c r="D65" i="1"/>
  <c r="D39" i="1"/>
  <c r="D36" i="1"/>
  <c r="D79" i="1"/>
  <c r="D49" i="1"/>
  <c r="D69" i="1"/>
  <c r="D19" i="1"/>
  <c r="D42" i="1"/>
  <c r="D20" i="1"/>
  <c r="D77" i="1"/>
  <c r="D90" i="1"/>
  <c r="D64" i="1"/>
  <c r="D38" i="1"/>
  <c r="D43" i="1"/>
  <c r="D114" i="1"/>
  <c r="D6" i="1"/>
  <c r="D40" i="1"/>
  <c r="D102" i="1"/>
  <c r="D60" i="1"/>
  <c r="D58" i="1"/>
  <c r="D23" i="1"/>
  <c r="D50" i="1"/>
  <c r="D71" i="1"/>
  <c r="D11" i="1"/>
  <c r="D70" i="1"/>
  <c r="D51" i="1"/>
  <c r="D73" i="1"/>
  <c r="D116" i="1"/>
</calcChain>
</file>

<file path=xl/sharedStrings.xml><?xml version="1.0" encoding="utf-8"?>
<sst xmlns="http://schemas.openxmlformats.org/spreadsheetml/2006/main" count="119" uniqueCount="118">
  <si>
    <t>DESCRIPTION</t>
  </si>
  <si>
    <t>UNITS</t>
  </si>
  <si>
    <t>RETAIL</t>
  </si>
  <si>
    <t>EXT. RETAIL</t>
  </si>
  <si>
    <t>SNOW BLOWER 22"</t>
  </si>
  <si>
    <t>IMAGES</t>
  </si>
  <si>
    <t>mower 21" 80V SP</t>
  </si>
  <si>
    <t>mower 21" 80V SP PRO</t>
  </si>
  <si>
    <t>MOWER 25' BL SP 60V</t>
  </si>
  <si>
    <t>MOWER 25' BL SP DUAL BLADE 60V</t>
  </si>
  <si>
    <t>SNOW BLOWER 20" 60V</t>
  </si>
  <si>
    <t>MOWER 21' BL SP 80V</t>
  </si>
  <si>
    <t>MOWER 21' BL  60V</t>
  </si>
  <si>
    <t>MOWER 21' BL SP 60V</t>
  </si>
  <si>
    <t>MOWER 25' BL SP 60V TO</t>
  </si>
  <si>
    <t>Mower 20" DUAL BLADE 40V</t>
  </si>
  <si>
    <t>MOWER SP/BLOWER COMBO 21"40V</t>
  </si>
  <si>
    <t>SNOW BLOWER 16"</t>
  </si>
  <si>
    <t xml:space="preserve">CHAINSAW 18" KOBALT 80V </t>
  </si>
  <si>
    <t xml:space="preserve">MOWER 19' BL 40V </t>
  </si>
  <si>
    <t>MOWER 19' BL 40V 3-1 G-MAX</t>
  </si>
  <si>
    <t>MOWER 21" 60 V</t>
  </si>
  <si>
    <t>MOWER 14" 40V AXIAL BLOWER COMBO</t>
  </si>
  <si>
    <t>CHAINSAW 16' BL 80V</t>
  </si>
  <si>
    <t>CHAINSAW 16' BL 80V PRO</t>
  </si>
  <si>
    <t>CHAINSAW 18' 60V BL</t>
  </si>
  <si>
    <t>CHAINSAW 18" PRO 80V DIGI PRO 45CC</t>
  </si>
  <si>
    <t>MOWER 17' CORDLESS 48V WITH BONUS DRILL</t>
  </si>
  <si>
    <t>Mower 20" 24/24 48 V WITH BONUS DRILL</t>
  </si>
  <si>
    <t>TRIMMER/BLOWER COMBO 80V</t>
  </si>
  <si>
    <t>CULTIVATOR 8' 60V BL</t>
  </si>
  <si>
    <t>SNOW BLOWER 20"</t>
  </si>
  <si>
    <t xml:space="preserve">BACKPACK BLOWER  610CFM BL 60V </t>
  </si>
  <si>
    <t>MOWER /TRIMMER/BLOWER COMBO 40V</t>
  </si>
  <si>
    <t>MOWER 16' CORDLESS 40V</t>
  </si>
  <si>
    <t>MOWER 17' CORDLESS 40V</t>
  </si>
  <si>
    <t xml:space="preserve">SNOW SHOVEL 12" 40V </t>
  </si>
  <si>
    <t>BLOWER DIGIPRO JET 80V</t>
  </si>
  <si>
    <t xml:space="preserve">HEDGE TRIMMER/POLESAW COMBO BL 60V 20" </t>
  </si>
  <si>
    <t>MOWER 16' GMAX 40V</t>
  </si>
  <si>
    <t xml:space="preserve">POLESAW/HEDGE TRIMMER 20" 60V </t>
  </si>
  <si>
    <t>MOWER 19' BL 60V</t>
  </si>
  <si>
    <t>CHAINSAW 16' BL 60V</t>
  </si>
  <si>
    <t>HEDGE TRIMMER 20" ULTRA POWER 60X RANGE</t>
  </si>
  <si>
    <t>MOWER 17' BL 60V</t>
  </si>
  <si>
    <t xml:space="preserve">BLOWER JET 700 CFM 60V </t>
  </si>
  <si>
    <t>PRESSURE WASHER 2300 PSI</t>
  </si>
  <si>
    <t>PRESSURE WASHER PREMIUM 2000 PSI</t>
  </si>
  <si>
    <t>TRIMMER 16' 80V  32CC</t>
  </si>
  <si>
    <t>TRIMMER 16' BL 80V PRO</t>
  </si>
  <si>
    <t>80V 4 AH EXTENDED BATTERY</t>
  </si>
  <si>
    <t>EDGER 8' BL 60V</t>
  </si>
  <si>
    <t>TRIMMER 13" / BLOWER 540 CFM 60 V</t>
  </si>
  <si>
    <t>TRIMMER 16' BL 60V</t>
  </si>
  <si>
    <t>Trimmer 16" 48V</t>
  </si>
  <si>
    <t xml:space="preserve">POLESAW/HEDGE TRIMMER COMBO 40V </t>
  </si>
  <si>
    <t>TRIMMER /BLOWER 16" 40V</t>
  </si>
  <si>
    <t>POLESAW/HEDGE TRIMMER COMBO 40V KOBALT</t>
  </si>
  <si>
    <t>60V 5AH BATTERY</t>
  </si>
  <si>
    <t>BACKPACK BLOWER  610CFM BL 60V TO</t>
  </si>
  <si>
    <t>EDGER 8' BL 60V  TO</t>
  </si>
  <si>
    <t>EDGER KOBALT BL 80V TO</t>
  </si>
  <si>
    <t>HEDGE TRIMMER 80V KOBALT BL</t>
  </si>
  <si>
    <t>MOWER 17' BL 60V TO</t>
  </si>
  <si>
    <t>POLE SAW 10' BL 60V</t>
  </si>
  <si>
    <t>Pole Saw 10" BL 80V PRO</t>
  </si>
  <si>
    <t>TRIMMER 12 BLOWER COMBO 40V</t>
  </si>
  <si>
    <t>MOWER 20' 12A 3 IN 1</t>
  </si>
  <si>
    <t>CHAINSAW 16" BL 40V TO KOBALT</t>
  </si>
  <si>
    <t>CHAINSAW 16' BL 60V TO</t>
  </si>
  <si>
    <t>HEDGE TRIMMER 80V KOBALT BL TO</t>
  </si>
  <si>
    <t xml:space="preserve">BLOWER 450 CFM 60V  </t>
  </si>
  <si>
    <t>HEDGE TRIMMER 26' BL 60V</t>
  </si>
  <si>
    <t xml:space="preserve">Trimmer 13" BL 60V </t>
  </si>
  <si>
    <t>Trimmer 16" 40V</t>
  </si>
  <si>
    <t>BLOWER 610 CFM 60V BL</t>
  </si>
  <si>
    <t>POLESAW/HEDGE TRIMMER 20" 60V TO</t>
  </si>
  <si>
    <t>TRIMMER 16' BL 60V TO</t>
  </si>
  <si>
    <t xml:space="preserve">TRIMMER KOBALT 80V BL TO </t>
  </si>
  <si>
    <t>BLOWER 40V</t>
  </si>
  <si>
    <t>HEDGE TRIMMER 22' 24V</t>
  </si>
  <si>
    <t>HEDGE TRIMMER 26' 60V TO</t>
  </si>
  <si>
    <t>HEDGE TRIMMER 40V BL KOBALT TO</t>
  </si>
  <si>
    <t>MOWER 16' 10A CORDED</t>
  </si>
  <si>
    <t>Pole Saw 10" BL 60V TO</t>
  </si>
  <si>
    <t>Trimmer 13" 40V</t>
  </si>
  <si>
    <t>40V 3AH BATTERY</t>
  </si>
  <si>
    <t>BLOWER AXIAL 40V BL</t>
  </si>
  <si>
    <t>HEDGE TRIMMER 24" 24v</t>
  </si>
  <si>
    <t>HEDGE TRIMMER 24" 40v</t>
  </si>
  <si>
    <t>HEDGE TRIMMER 40V KOBALT TO</t>
  </si>
  <si>
    <t>HEDGE TRIMMER 40V MAX KOBALT TO</t>
  </si>
  <si>
    <t>TRIMMER 13' 60V BL</t>
  </si>
  <si>
    <t>Trimmer 13" TORQUEDRIVE 60V</t>
  </si>
  <si>
    <t>TRIMMER 12' 24V</t>
  </si>
  <si>
    <t>80V 2AH BATTERY</t>
  </si>
  <si>
    <t>DETHATCHER 14"  10A</t>
  </si>
  <si>
    <t>PRESSURE WASHER 1700 PSI</t>
  </si>
  <si>
    <t>Trimmer 15" 48V</t>
  </si>
  <si>
    <t>BLOWER 450 CFM 60V  TO</t>
  </si>
  <si>
    <t>BLOWER AXIAL 40V ELITE</t>
  </si>
  <si>
    <t>60V 2.5 AH BATTERY</t>
  </si>
  <si>
    <t>Trimmer 13" TORQUEDRIVE 60V  TO</t>
  </si>
  <si>
    <t>TRIMMER KOBALT 40V BL TO</t>
  </si>
  <si>
    <t>chainsaw 12" 24v TO</t>
  </si>
  <si>
    <t xml:space="preserve"> 40V 2.5 BATTERY</t>
  </si>
  <si>
    <t>BLOWER 40V KOBALT TO</t>
  </si>
  <si>
    <t>Trimmer 13" BL 60V TO</t>
  </si>
  <si>
    <t>24V RECHARGEABLE BATTERY</t>
  </si>
  <si>
    <t>EXTENSION POLE 40V POLESAW</t>
  </si>
  <si>
    <t>Rapid CHARGER 60V</t>
  </si>
  <si>
    <t>CHARGER 60V</t>
  </si>
  <si>
    <t>CULTIVATOR BLADES</t>
  </si>
  <si>
    <t xml:space="preserve">PRESSURE WASHER HOSC </t>
  </si>
  <si>
    <t>PRESSURE WASHER QUICK CONNECT</t>
  </si>
  <si>
    <t>CHAINSAW 16' CHAIN</t>
  </si>
  <si>
    <t>SINGLE LINE REPLACEMENT SPOOL PK OF 3</t>
  </si>
  <si>
    <t xml:space="preserve">EDGER BLADE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</si>
</sst>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0" fillId="0" borderId="0" xfId="1" applyNumberFormat="1" applyFont="1" applyAlignment="1"/>
    <xf numFmtId="165" fontId="0" fillId="0" borderId="0" xfId="1" applyNumberFormat="1" applyFont="1" applyFill="1" applyAlignment="1"/>
    <xf numFmtId="165" fontId="1" fillId="0" borderId="0" xfId="1" applyNumberFormat="1" applyFont="1" applyAlignment="1"/>
    <xf numFmtId="0" fontId="3" fillId="2" borderId="0" xfId="0" applyFont="1" applyFill="1" applyAlignment="1"/>
    <xf numFmtId="165" fontId="2" fillId="2" borderId="0" xfId="1" applyNumberFormat="1" applyFont="1" applyFill="1" applyAlignment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3</xdr:row>
      <xdr:rowOff>38100</xdr:rowOff>
    </xdr:from>
    <xdr:to>
      <xdr:col>5</xdr:col>
      <xdr:colOff>0</xdr:colOff>
      <xdr:row>16</xdr:row>
      <xdr:rowOff>76200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666750"/>
          <a:ext cx="435292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17</xdr:row>
      <xdr:rowOff>66675</xdr:rowOff>
    </xdr:from>
    <xdr:to>
      <xdr:col>4</xdr:col>
      <xdr:colOff>4381500</xdr:colOff>
      <xdr:row>45</xdr:row>
      <xdr:rowOff>133350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3362325"/>
          <a:ext cx="3743325" cy="540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542925</xdr:colOff>
      <xdr:row>47</xdr:row>
      <xdr:rowOff>161925</xdr:rowOff>
    </xdr:from>
    <xdr:to>
      <xdr:col>4</xdr:col>
      <xdr:colOff>4524375</xdr:colOff>
      <xdr:row>76</xdr:row>
      <xdr:rowOff>38100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29225" y="9172575"/>
          <a:ext cx="3981450" cy="540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514350</xdr:colOff>
      <xdr:row>78</xdr:row>
      <xdr:rowOff>161925</xdr:rowOff>
    </xdr:from>
    <xdr:to>
      <xdr:col>4</xdr:col>
      <xdr:colOff>4495800</xdr:colOff>
      <xdr:row>107</xdr:row>
      <xdr:rowOff>76200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00650" y="15078075"/>
          <a:ext cx="3981450" cy="543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E115" sqref="E115"/>
    </sheetView>
  </sheetViews>
  <sheetFormatPr defaultColWidth="8.85546875" defaultRowHeight="15" x14ac:dyDescent="0.25"/>
  <cols>
    <col min="1" max="1" width="42.42578125" style="2" customWidth="1"/>
    <col min="2" max="2" width="7" style="1" customWidth="1"/>
    <col min="3" max="3" width="8.85546875" style="5"/>
    <col min="4" max="4" width="12" style="5" customWidth="1"/>
    <col min="5" max="5" width="69.7109375" customWidth="1"/>
  </cols>
  <sheetData>
    <row r="1" spans="1:5" ht="18.75" x14ac:dyDescent="0.3">
      <c r="A1" s="3" t="s">
        <v>0</v>
      </c>
      <c r="B1" s="3" t="s">
        <v>1</v>
      </c>
      <c r="C1" s="4" t="s">
        <v>2</v>
      </c>
      <c r="D1" s="4" t="s">
        <v>3</v>
      </c>
      <c r="E1" s="10"/>
    </row>
    <row r="2" spans="1:5" ht="15.75" x14ac:dyDescent="0.25">
      <c r="A2" s="2" t="s">
        <v>4</v>
      </c>
      <c r="B2" s="1">
        <v>2</v>
      </c>
      <c r="C2" s="5">
        <v>699</v>
      </c>
      <c r="D2" s="5">
        <f t="shared" ref="D2:D33" si="0">B2*C2</f>
        <v>1398</v>
      </c>
      <c r="E2" s="11" t="s">
        <v>5</v>
      </c>
    </row>
    <row r="3" spans="1:5" x14ac:dyDescent="0.25">
      <c r="A3" s="2" t="s">
        <v>6</v>
      </c>
      <c r="B3" s="1">
        <v>2</v>
      </c>
      <c r="C3" s="6">
        <v>599</v>
      </c>
      <c r="D3" s="5">
        <f t="shared" si="0"/>
        <v>1198</v>
      </c>
      <c r="E3" s="12"/>
    </row>
    <row r="4" spans="1:5" x14ac:dyDescent="0.25">
      <c r="A4" s="2" t="s">
        <v>7</v>
      </c>
      <c r="B4" s="1">
        <v>1</v>
      </c>
      <c r="C4" s="6">
        <v>599</v>
      </c>
      <c r="D4" s="5">
        <f t="shared" si="0"/>
        <v>599</v>
      </c>
      <c r="E4" s="12"/>
    </row>
    <row r="5" spans="1:5" x14ac:dyDescent="0.25">
      <c r="A5" s="2" t="s">
        <v>8</v>
      </c>
      <c r="B5" s="1">
        <v>3</v>
      </c>
      <c r="C5" s="6">
        <v>599</v>
      </c>
      <c r="D5" s="5">
        <f t="shared" si="0"/>
        <v>1797</v>
      </c>
      <c r="E5" s="12"/>
    </row>
    <row r="6" spans="1:5" x14ac:dyDescent="0.25">
      <c r="A6" s="2" t="s">
        <v>9</v>
      </c>
      <c r="B6" s="1">
        <v>10</v>
      </c>
      <c r="C6" s="6">
        <v>599</v>
      </c>
      <c r="D6" s="5">
        <f t="shared" si="0"/>
        <v>5990</v>
      </c>
      <c r="E6" s="12"/>
    </row>
    <row r="7" spans="1:5" x14ac:dyDescent="0.25">
      <c r="A7" s="2" t="s">
        <v>4</v>
      </c>
      <c r="B7" s="1">
        <v>1</v>
      </c>
      <c r="C7" s="5">
        <v>569</v>
      </c>
      <c r="D7" s="5">
        <f t="shared" si="0"/>
        <v>569</v>
      </c>
      <c r="E7" s="12"/>
    </row>
    <row r="8" spans="1:5" x14ac:dyDescent="0.25">
      <c r="A8" s="2" t="s">
        <v>10</v>
      </c>
      <c r="B8" s="1">
        <v>1</v>
      </c>
      <c r="C8" s="5">
        <v>527</v>
      </c>
      <c r="D8" s="5">
        <f t="shared" si="0"/>
        <v>527</v>
      </c>
      <c r="E8" s="12"/>
    </row>
    <row r="9" spans="1:5" x14ac:dyDescent="0.25">
      <c r="A9" s="2" t="s">
        <v>11</v>
      </c>
      <c r="B9" s="1">
        <v>1</v>
      </c>
      <c r="C9" s="6">
        <v>499</v>
      </c>
      <c r="D9" s="5">
        <f t="shared" si="0"/>
        <v>499</v>
      </c>
      <c r="E9" s="12"/>
    </row>
    <row r="10" spans="1:5" x14ac:dyDescent="0.25">
      <c r="A10" s="2" t="s">
        <v>12</v>
      </c>
      <c r="B10" s="1">
        <v>2</v>
      </c>
      <c r="C10" s="6">
        <v>479</v>
      </c>
      <c r="D10" s="5">
        <f t="shared" si="0"/>
        <v>958</v>
      </c>
      <c r="E10" s="12"/>
    </row>
    <row r="11" spans="1:5" x14ac:dyDescent="0.25">
      <c r="A11" s="2" t="s">
        <v>13</v>
      </c>
      <c r="B11" s="1">
        <v>14</v>
      </c>
      <c r="C11" s="6">
        <v>479</v>
      </c>
      <c r="D11" s="5">
        <f t="shared" si="0"/>
        <v>6706</v>
      </c>
      <c r="E11" s="12"/>
    </row>
    <row r="12" spans="1:5" x14ac:dyDescent="0.25">
      <c r="A12" s="2" t="s">
        <v>14</v>
      </c>
      <c r="B12" s="1">
        <v>1</v>
      </c>
      <c r="C12" s="6">
        <v>479</v>
      </c>
      <c r="D12" s="5">
        <f t="shared" si="0"/>
        <v>479</v>
      </c>
      <c r="E12" s="12"/>
    </row>
    <row r="13" spans="1:5" x14ac:dyDescent="0.25">
      <c r="A13" s="2" t="s">
        <v>15</v>
      </c>
      <c r="B13" s="1">
        <v>3</v>
      </c>
      <c r="C13" s="6">
        <v>439</v>
      </c>
      <c r="D13" s="5">
        <f t="shared" si="0"/>
        <v>1317</v>
      </c>
      <c r="E13" s="12"/>
    </row>
    <row r="14" spans="1:5" x14ac:dyDescent="0.25">
      <c r="A14" s="2" t="s">
        <v>16</v>
      </c>
      <c r="B14" s="1">
        <v>3</v>
      </c>
      <c r="C14" s="6">
        <v>429</v>
      </c>
      <c r="D14" s="5">
        <f t="shared" si="0"/>
        <v>1287</v>
      </c>
      <c r="E14" s="12"/>
    </row>
    <row r="15" spans="1:5" x14ac:dyDescent="0.25">
      <c r="A15" s="2" t="s">
        <v>17</v>
      </c>
      <c r="B15" s="1">
        <v>1</v>
      </c>
      <c r="C15" s="5">
        <v>429</v>
      </c>
      <c r="D15" s="5">
        <f t="shared" si="0"/>
        <v>429</v>
      </c>
      <c r="E15" s="12"/>
    </row>
    <row r="16" spans="1:5" x14ac:dyDescent="0.25">
      <c r="A16" s="2" t="s">
        <v>18</v>
      </c>
      <c r="B16" s="1">
        <v>2</v>
      </c>
      <c r="C16" s="6">
        <v>399</v>
      </c>
      <c r="D16" s="5">
        <f t="shared" si="0"/>
        <v>798</v>
      </c>
      <c r="E16" s="12"/>
    </row>
    <row r="17" spans="1:5" x14ac:dyDescent="0.25">
      <c r="A17" s="2" t="s">
        <v>19</v>
      </c>
      <c r="B17" s="1">
        <v>1</v>
      </c>
      <c r="C17" s="6">
        <v>379</v>
      </c>
      <c r="D17" s="5">
        <f t="shared" si="0"/>
        <v>379</v>
      </c>
      <c r="E17" s="12"/>
    </row>
    <row r="18" spans="1:5" x14ac:dyDescent="0.25">
      <c r="A18" s="2" t="s">
        <v>20</v>
      </c>
      <c r="B18" s="1">
        <v>1</v>
      </c>
      <c r="C18" s="6">
        <v>379</v>
      </c>
      <c r="D18" s="5">
        <f t="shared" si="0"/>
        <v>379</v>
      </c>
      <c r="E18" s="12"/>
    </row>
    <row r="19" spans="1:5" x14ac:dyDescent="0.25">
      <c r="A19" s="2" t="s">
        <v>21</v>
      </c>
      <c r="B19" s="1">
        <v>6</v>
      </c>
      <c r="C19" s="6">
        <v>369</v>
      </c>
      <c r="D19" s="5">
        <f t="shared" si="0"/>
        <v>2214</v>
      </c>
      <c r="E19" s="12"/>
    </row>
    <row r="20" spans="1:5" x14ac:dyDescent="0.25">
      <c r="A20" s="2" t="s">
        <v>22</v>
      </c>
      <c r="B20" s="1">
        <v>7</v>
      </c>
      <c r="C20" s="6">
        <v>354</v>
      </c>
      <c r="D20" s="5">
        <f t="shared" si="0"/>
        <v>2478</v>
      </c>
      <c r="E20" s="12"/>
    </row>
    <row r="21" spans="1:5" x14ac:dyDescent="0.25">
      <c r="A21" s="2" t="s">
        <v>23</v>
      </c>
      <c r="B21" s="1">
        <v>2</v>
      </c>
      <c r="C21" s="6">
        <v>349</v>
      </c>
      <c r="D21" s="5">
        <f t="shared" si="0"/>
        <v>698</v>
      </c>
      <c r="E21" s="12"/>
    </row>
    <row r="22" spans="1:5" x14ac:dyDescent="0.25">
      <c r="A22" s="2" t="s">
        <v>24</v>
      </c>
      <c r="B22" s="1">
        <v>1</v>
      </c>
      <c r="C22" s="6">
        <v>349</v>
      </c>
      <c r="D22" s="5">
        <f t="shared" si="0"/>
        <v>349</v>
      </c>
      <c r="E22" s="12"/>
    </row>
    <row r="23" spans="1:5" x14ac:dyDescent="0.25">
      <c r="A23" s="2" t="s">
        <v>25</v>
      </c>
      <c r="B23" s="1">
        <v>12</v>
      </c>
      <c r="C23" s="6">
        <v>349</v>
      </c>
      <c r="D23" s="5">
        <f t="shared" si="0"/>
        <v>4188</v>
      </c>
      <c r="E23" s="12"/>
    </row>
    <row r="24" spans="1:5" x14ac:dyDescent="0.25">
      <c r="A24" s="2" t="s">
        <v>26</v>
      </c>
      <c r="B24" s="1">
        <v>1</v>
      </c>
      <c r="C24" s="6">
        <v>349</v>
      </c>
      <c r="D24" s="5">
        <f t="shared" si="0"/>
        <v>349</v>
      </c>
      <c r="E24" s="12"/>
    </row>
    <row r="25" spans="1:5" x14ac:dyDescent="0.25">
      <c r="A25" s="2" t="s">
        <v>27</v>
      </c>
      <c r="B25" s="1">
        <v>1</v>
      </c>
      <c r="C25" s="6">
        <v>349</v>
      </c>
      <c r="D25" s="5">
        <f t="shared" si="0"/>
        <v>349</v>
      </c>
      <c r="E25" s="12"/>
    </row>
    <row r="26" spans="1:5" x14ac:dyDescent="0.25">
      <c r="A26" s="2" t="s">
        <v>28</v>
      </c>
      <c r="B26" s="1">
        <v>3</v>
      </c>
      <c r="C26" s="6">
        <v>349</v>
      </c>
      <c r="D26" s="5">
        <f t="shared" si="0"/>
        <v>1047</v>
      </c>
      <c r="E26" s="12"/>
    </row>
    <row r="27" spans="1:5" x14ac:dyDescent="0.25">
      <c r="A27" s="2" t="s">
        <v>29</v>
      </c>
      <c r="B27" s="1">
        <v>1</v>
      </c>
      <c r="C27" s="5">
        <v>335</v>
      </c>
      <c r="D27" s="7">
        <f t="shared" si="0"/>
        <v>335</v>
      </c>
      <c r="E27" s="12"/>
    </row>
    <row r="28" spans="1:5" x14ac:dyDescent="0.25">
      <c r="A28" s="2" t="s">
        <v>30</v>
      </c>
      <c r="B28" s="1">
        <v>1</v>
      </c>
      <c r="C28" s="6">
        <v>329</v>
      </c>
      <c r="D28" s="5">
        <f t="shared" si="0"/>
        <v>329</v>
      </c>
      <c r="E28" s="12"/>
    </row>
    <row r="29" spans="1:5" x14ac:dyDescent="0.25">
      <c r="A29" s="2" t="s">
        <v>31</v>
      </c>
      <c r="B29" s="1">
        <v>2</v>
      </c>
      <c r="C29" s="5">
        <v>329</v>
      </c>
      <c r="D29" s="5">
        <f t="shared" si="0"/>
        <v>658</v>
      </c>
      <c r="E29" s="12"/>
    </row>
    <row r="30" spans="1:5" x14ac:dyDescent="0.25">
      <c r="A30" s="2" t="s">
        <v>32</v>
      </c>
      <c r="B30" s="1">
        <v>1</v>
      </c>
      <c r="C30" s="6">
        <v>299</v>
      </c>
      <c r="D30" s="5">
        <f t="shared" si="0"/>
        <v>299</v>
      </c>
      <c r="E30" s="12"/>
    </row>
    <row r="31" spans="1:5" x14ac:dyDescent="0.25">
      <c r="A31" s="2" t="s">
        <v>33</v>
      </c>
      <c r="B31" s="1">
        <v>1</v>
      </c>
      <c r="C31" s="6">
        <v>299</v>
      </c>
      <c r="D31" s="5">
        <f t="shared" si="0"/>
        <v>299</v>
      </c>
      <c r="E31" s="12"/>
    </row>
    <row r="32" spans="1:5" x14ac:dyDescent="0.25">
      <c r="A32" s="2" t="s">
        <v>34</v>
      </c>
      <c r="B32" s="1">
        <v>2</v>
      </c>
      <c r="C32" s="6">
        <v>299</v>
      </c>
      <c r="D32" s="5">
        <f t="shared" si="0"/>
        <v>598</v>
      </c>
      <c r="E32" s="12"/>
    </row>
    <row r="33" spans="1:5" x14ac:dyDescent="0.25">
      <c r="A33" s="2" t="s">
        <v>35</v>
      </c>
      <c r="B33" s="1">
        <v>1</v>
      </c>
      <c r="C33" s="6">
        <v>299</v>
      </c>
      <c r="D33" s="5">
        <f t="shared" si="0"/>
        <v>299</v>
      </c>
      <c r="E33" s="12"/>
    </row>
    <row r="34" spans="1:5" x14ac:dyDescent="0.25">
      <c r="A34" s="2" t="s">
        <v>36</v>
      </c>
      <c r="B34" s="1">
        <v>1</v>
      </c>
      <c r="C34" s="5">
        <v>299</v>
      </c>
      <c r="D34" s="5">
        <f t="shared" ref="D34:D65" si="1">B34*C34</f>
        <v>299</v>
      </c>
      <c r="E34" s="12"/>
    </row>
    <row r="35" spans="1:5" x14ac:dyDescent="0.25">
      <c r="A35" s="2" t="s">
        <v>37</v>
      </c>
      <c r="B35" s="1">
        <v>1</v>
      </c>
      <c r="C35" s="6">
        <v>289</v>
      </c>
      <c r="D35" s="5">
        <f t="shared" si="1"/>
        <v>289</v>
      </c>
      <c r="E35" s="12"/>
    </row>
    <row r="36" spans="1:5" x14ac:dyDescent="0.25">
      <c r="A36" s="2" t="s">
        <v>38</v>
      </c>
      <c r="B36" s="1">
        <v>4</v>
      </c>
      <c r="C36" s="6">
        <v>289</v>
      </c>
      <c r="D36" s="5">
        <f t="shared" si="1"/>
        <v>1156</v>
      </c>
      <c r="E36" s="12"/>
    </row>
    <row r="37" spans="1:5" x14ac:dyDescent="0.25">
      <c r="A37" s="2" t="s">
        <v>39</v>
      </c>
      <c r="B37" s="1">
        <v>3</v>
      </c>
      <c r="C37" s="6">
        <v>289</v>
      </c>
      <c r="D37" s="5">
        <f t="shared" si="1"/>
        <v>867</v>
      </c>
      <c r="E37" s="12"/>
    </row>
    <row r="38" spans="1:5" x14ac:dyDescent="0.25">
      <c r="A38" s="2" t="s">
        <v>40</v>
      </c>
      <c r="B38" s="1">
        <v>9</v>
      </c>
      <c r="C38" s="6">
        <v>289</v>
      </c>
      <c r="D38" s="5">
        <f t="shared" si="1"/>
        <v>2601</v>
      </c>
      <c r="E38" s="12"/>
    </row>
    <row r="39" spans="1:5" x14ac:dyDescent="0.25">
      <c r="A39" s="2" t="s">
        <v>41</v>
      </c>
      <c r="B39" s="1">
        <v>4</v>
      </c>
      <c r="C39" s="6">
        <v>279</v>
      </c>
      <c r="D39" s="5">
        <f t="shared" si="1"/>
        <v>1116</v>
      </c>
      <c r="E39" s="12"/>
    </row>
    <row r="40" spans="1:5" x14ac:dyDescent="0.25">
      <c r="A40" s="2" t="s">
        <v>42</v>
      </c>
      <c r="B40" s="1">
        <v>10</v>
      </c>
      <c r="C40" s="6">
        <v>269</v>
      </c>
      <c r="D40" s="5">
        <f t="shared" si="1"/>
        <v>2690</v>
      </c>
      <c r="E40" s="12"/>
    </row>
    <row r="41" spans="1:5" x14ac:dyDescent="0.25">
      <c r="A41" s="2" t="s">
        <v>43</v>
      </c>
      <c r="B41" s="1">
        <v>1</v>
      </c>
      <c r="C41" s="6">
        <v>269</v>
      </c>
      <c r="D41" s="5">
        <f t="shared" si="1"/>
        <v>269</v>
      </c>
      <c r="E41" s="12"/>
    </row>
    <row r="42" spans="1:5" x14ac:dyDescent="0.25">
      <c r="A42" s="2" t="s">
        <v>44</v>
      </c>
      <c r="B42" s="1">
        <v>7</v>
      </c>
      <c r="C42" s="6">
        <v>259</v>
      </c>
      <c r="D42" s="5">
        <f t="shared" si="1"/>
        <v>1813</v>
      </c>
      <c r="E42" s="12"/>
    </row>
    <row r="43" spans="1:5" x14ac:dyDescent="0.25">
      <c r="A43" s="2" t="s">
        <v>45</v>
      </c>
      <c r="B43" s="1">
        <v>9</v>
      </c>
      <c r="C43" s="6">
        <v>249</v>
      </c>
      <c r="D43" s="5">
        <f t="shared" si="1"/>
        <v>2241</v>
      </c>
      <c r="E43" s="12"/>
    </row>
    <row r="44" spans="1:5" x14ac:dyDescent="0.25">
      <c r="A44" s="2" t="s">
        <v>46</v>
      </c>
      <c r="B44" s="1">
        <v>2</v>
      </c>
      <c r="C44" s="6">
        <v>249</v>
      </c>
      <c r="D44" s="5">
        <f t="shared" si="1"/>
        <v>498</v>
      </c>
      <c r="E44" s="12"/>
    </row>
    <row r="45" spans="1:5" x14ac:dyDescent="0.25">
      <c r="A45" s="2" t="s">
        <v>47</v>
      </c>
      <c r="B45" s="1">
        <v>1</v>
      </c>
      <c r="C45" s="6">
        <v>249</v>
      </c>
      <c r="D45" s="5">
        <f t="shared" si="1"/>
        <v>249</v>
      </c>
      <c r="E45" s="12"/>
    </row>
    <row r="46" spans="1:5" x14ac:dyDescent="0.25">
      <c r="A46" s="2" t="s">
        <v>48</v>
      </c>
      <c r="B46" s="1">
        <v>2</v>
      </c>
      <c r="C46" s="6">
        <v>249</v>
      </c>
      <c r="D46" s="5">
        <f t="shared" si="1"/>
        <v>498</v>
      </c>
      <c r="E46" s="12"/>
    </row>
    <row r="47" spans="1:5" x14ac:dyDescent="0.25">
      <c r="A47" s="2" t="s">
        <v>49</v>
      </c>
      <c r="B47" s="1">
        <v>3</v>
      </c>
      <c r="C47" s="6">
        <v>249</v>
      </c>
      <c r="D47" s="5">
        <f t="shared" si="1"/>
        <v>747</v>
      </c>
      <c r="E47" s="12"/>
    </row>
    <row r="48" spans="1:5" x14ac:dyDescent="0.25">
      <c r="A48" s="2" t="s">
        <v>50</v>
      </c>
      <c r="B48" s="1">
        <v>1</v>
      </c>
      <c r="C48" s="5">
        <v>229</v>
      </c>
      <c r="D48" s="5">
        <f t="shared" si="1"/>
        <v>229</v>
      </c>
      <c r="E48" s="12"/>
    </row>
    <row r="49" spans="1:5" x14ac:dyDescent="0.25">
      <c r="A49" s="2" t="s">
        <v>51</v>
      </c>
      <c r="B49" s="1">
        <v>5</v>
      </c>
      <c r="C49" s="6">
        <v>229</v>
      </c>
      <c r="D49" s="5">
        <f t="shared" si="1"/>
        <v>1145</v>
      </c>
      <c r="E49" s="12"/>
    </row>
    <row r="50" spans="1:5" x14ac:dyDescent="0.25">
      <c r="A50" s="2" t="s">
        <v>52</v>
      </c>
      <c r="B50" s="1">
        <v>13</v>
      </c>
      <c r="C50" s="5">
        <v>229</v>
      </c>
      <c r="D50" s="5">
        <f t="shared" si="1"/>
        <v>2977</v>
      </c>
      <c r="E50" s="12"/>
    </row>
    <row r="51" spans="1:5" x14ac:dyDescent="0.25">
      <c r="A51" s="2" t="s">
        <v>53</v>
      </c>
      <c r="B51" s="1">
        <v>47</v>
      </c>
      <c r="C51" s="6">
        <v>229</v>
      </c>
      <c r="D51" s="5">
        <f t="shared" si="1"/>
        <v>10763</v>
      </c>
      <c r="E51" s="12"/>
    </row>
    <row r="52" spans="1:5" x14ac:dyDescent="0.25">
      <c r="A52" s="2" t="s">
        <v>54</v>
      </c>
      <c r="B52" s="1">
        <v>3</v>
      </c>
      <c r="C52" s="6">
        <v>229</v>
      </c>
      <c r="D52" s="5">
        <f t="shared" si="1"/>
        <v>687</v>
      </c>
      <c r="E52" s="12"/>
    </row>
    <row r="53" spans="1:5" x14ac:dyDescent="0.25">
      <c r="A53" s="2" t="s">
        <v>55</v>
      </c>
      <c r="B53" s="1">
        <v>1</v>
      </c>
      <c r="C53" s="6">
        <v>217</v>
      </c>
      <c r="D53" s="5">
        <f t="shared" si="1"/>
        <v>217</v>
      </c>
      <c r="E53" s="12"/>
    </row>
    <row r="54" spans="1:5" x14ac:dyDescent="0.25">
      <c r="A54" s="2" t="s">
        <v>56</v>
      </c>
      <c r="B54" s="1">
        <v>3</v>
      </c>
      <c r="C54" s="5">
        <v>211</v>
      </c>
      <c r="D54" s="5">
        <f t="shared" si="1"/>
        <v>633</v>
      </c>
      <c r="E54" s="12"/>
    </row>
    <row r="55" spans="1:5" x14ac:dyDescent="0.25">
      <c r="A55" s="2" t="s">
        <v>57</v>
      </c>
      <c r="B55" s="1">
        <v>1</v>
      </c>
      <c r="C55" s="6">
        <v>200</v>
      </c>
      <c r="D55" s="5">
        <f t="shared" si="1"/>
        <v>200</v>
      </c>
      <c r="E55" s="12"/>
    </row>
    <row r="56" spans="1:5" x14ac:dyDescent="0.25">
      <c r="A56" s="2" t="s">
        <v>58</v>
      </c>
      <c r="B56" s="1">
        <v>1</v>
      </c>
      <c r="C56" s="5">
        <v>199</v>
      </c>
      <c r="D56" s="5">
        <f t="shared" si="1"/>
        <v>199</v>
      </c>
      <c r="E56" s="12"/>
    </row>
    <row r="57" spans="1:5" x14ac:dyDescent="0.25">
      <c r="A57" s="2" t="s">
        <v>59</v>
      </c>
      <c r="B57" s="1">
        <v>1</v>
      </c>
      <c r="C57" s="6">
        <v>199</v>
      </c>
      <c r="D57" s="5">
        <f t="shared" si="1"/>
        <v>199</v>
      </c>
      <c r="E57" s="12"/>
    </row>
    <row r="58" spans="1:5" x14ac:dyDescent="0.25">
      <c r="A58" s="2" t="s">
        <v>60</v>
      </c>
      <c r="B58" s="1">
        <v>12</v>
      </c>
      <c r="C58" s="6">
        <v>199</v>
      </c>
      <c r="D58" s="5">
        <f t="shared" si="1"/>
        <v>2388</v>
      </c>
      <c r="E58" s="12"/>
    </row>
    <row r="59" spans="1:5" x14ac:dyDescent="0.25">
      <c r="A59" s="2" t="s">
        <v>61</v>
      </c>
      <c r="B59" s="1">
        <v>2</v>
      </c>
      <c r="C59" s="6">
        <v>199</v>
      </c>
      <c r="D59" s="5">
        <f t="shared" si="1"/>
        <v>398</v>
      </c>
      <c r="E59" s="12"/>
    </row>
    <row r="60" spans="1:5" x14ac:dyDescent="0.25">
      <c r="A60" s="2" t="s">
        <v>62</v>
      </c>
      <c r="B60" s="1">
        <v>12</v>
      </c>
      <c r="C60" s="6">
        <v>199</v>
      </c>
      <c r="D60" s="5">
        <f t="shared" si="1"/>
        <v>2388</v>
      </c>
      <c r="E60" s="12"/>
    </row>
    <row r="61" spans="1:5" x14ac:dyDescent="0.25">
      <c r="A61" s="2" t="s">
        <v>63</v>
      </c>
      <c r="B61" s="1">
        <v>1</v>
      </c>
      <c r="C61" s="6">
        <v>199</v>
      </c>
      <c r="D61" s="5">
        <f t="shared" si="1"/>
        <v>199</v>
      </c>
      <c r="E61" s="12"/>
    </row>
    <row r="62" spans="1:5" x14ac:dyDescent="0.25">
      <c r="A62" s="2" t="s">
        <v>64</v>
      </c>
      <c r="B62" s="1">
        <v>4</v>
      </c>
      <c r="C62" s="6">
        <v>199</v>
      </c>
      <c r="D62" s="5">
        <f t="shared" si="1"/>
        <v>796</v>
      </c>
      <c r="E62" s="12"/>
    </row>
    <row r="63" spans="1:5" x14ac:dyDescent="0.25">
      <c r="A63" s="2" t="s">
        <v>65</v>
      </c>
      <c r="B63" s="1">
        <v>1</v>
      </c>
      <c r="C63" s="6">
        <v>199</v>
      </c>
      <c r="D63" s="5">
        <f t="shared" si="1"/>
        <v>199</v>
      </c>
      <c r="E63" s="12"/>
    </row>
    <row r="64" spans="1:5" x14ac:dyDescent="0.25">
      <c r="A64" s="2" t="s">
        <v>66</v>
      </c>
      <c r="B64" s="1">
        <v>9</v>
      </c>
      <c r="C64" s="6">
        <v>199</v>
      </c>
      <c r="D64" s="5">
        <f t="shared" si="1"/>
        <v>1791</v>
      </c>
      <c r="E64" s="12"/>
    </row>
    <row r="65" spans="1:5" x14ac:dyDescent="0.25">
      <c r="A65" s="2" t="s">
        <v>67</v>
      </c>
      <c r="B65" s="1">
        <v>4</v>
      </c>
      <c r="C65" s="6">
        <v>195</v>
      </c>
      <c r="D65" s="5">
        <f t="shared" si="1"/>
        <v>780</v>
      </c>
      <c r="E65" s="12"/>
    </row>
    <row r="66" spans="1:5" x14ac:dyDescent="0.25">
      <c r="A66" s="2" t="s">
        <v>68</v>
      </c>
      <c r="B66" s="1">
        <v>1</v>
      </c>
      <c r="C66" s="6">
        <v>185</v>
      </c>
      <c r="D66" s="5">
        <f t="shared" ref="D66:D97" si="2">B66*C66</f>
        <v>185</v>
      </c>
      <c r="E66" s="12"/>
    </row>
    <row r="67" spans="1:5" x14ac:dyDescent="0.25">
      <c r="A67" s="2" t="s">
        <v>69</v>
      </c>
      <c r="B67" s="1">
        <v>3</v>
      </c>
      <c r="C67" s="6">
        <v>179</v>
      </c>
      <c r="D67" s="5">
        <f t="shared" si="2"/>
        <v>537</v>
      </c>
      <c r="E67" s="12"/>
    </row>
    <row r="68" spans="1:5" x14ac:dyDescent="0.25">
      <c r="A68" s="2" t="s">
        <v>70</v>
      </c>
      <c r="B68" s="1">
        <v>1</v>
      </c>
      <c r="C68" s="6">
        <v>179</v>
      </c>
      <c r="D68" s="5">
        <f t="shared" si="2"/>
        <v>179</v>
      </c>
      <c r="E68" s="12"/>
    </row>
    <row r="69" spans="1:5" x14ac:dyDescent="0.25">
      <c r="A69" s="2" t="s">
        <v>71</v>
      </c>
      <c r="B69" s="1">
        <v>5</v>
      </c>
      <c r="C69" s="6">
        <v>169</v>
      </c>
      <c r="D69" s="5">
        <f t="shared" si="2"/>
        <v>845</v>
      </c>
      <c r="E69" s="12"/>
    </row>
    <row r="70" spans="1:5" x14ac:dyDescent="0.25">
      <c r="A70" s="2" t="s">
        <v>72</v>
      </c>
      <c r="B70" s="1">
        <v>14</v>
      </c>
      <c r="C70" s="6">
        <v>169</v>
      </c>
      <c r="D70" s="5">
        <f t="shared" si="2"/>
        <v>2366</v>
      </c>
      <c r="E70" s="12"/>
    </row>
    <row r="71" spans="1:5" x14ac:dyDescent="0.25">
      <c r="A71" s="2" t="s">
        <v>73</v>
      </c>
      <c r="B71" s="1">
        <v>14</v>
      </c>
      <c r="C71" s="6">
        <v>169</v>
      </c>
      <c r="D71" s="5">
        <f t="shared" si="2"/>
        <v>2366</v>
      </c>
      <c r="E71" s="12"/>
    </row>
    <row r="72" spans="1:5" x14ac:dyDescent="0.25">
      <c r="A72" s="2" t="s">
        <v>74</v>
      </c>
      <c r="B72" s="1">
        <v>2</v>
      </c>
      <c r="C72" s="6">
        <v>169</v>
      </c>
      <c r="D72" s="5">
        <f t="shared" si="2"/>
        <v>338</v>
      </c>
      <c r="E72" s="12"/>
    </row>
    <row r="73" spans="1:5" x14ac:dyDescent="0.25">
      <c r="A73" s="2" t="s">
        <v>75</v>
      </c>
      <c r="B73" s="1">
        <v>50</v>
      </c>
      <c r="C73" s="6">
        <v>164</v>
      </c>
      <c r="D73" s="5">
        <f t="shared" si="2"/>
        <v>8200</v>
      </c>
      <c r="E73" s="12"/>
    </row>
    <row r="74" spans="1:5" x14ac:dyDescent="0.25">
      <c r="A74" s="2" t="s">
        <v>76</v>
      </c>
      <c r="B74" s="1">
        <v>4</v>
      </c>
      <c r="C74" s="6">
        <v>159</v>
      </c>
      <c r="D74" s="5">
        <f t="shared" si="2"/>
        <v>636</v>
      </c>
      <c r="E74" s="12"/>
    </row>
    <row r="75" spans="1:5" x14ac:dyDescent="0.25">
      <c r="A75" s="2" t="s">
        <v>77</v>
      </c>
      <c r="B75" s="1">
        <v>1</v>
      </c>
      <c r="C75" s="6">
        <v>159</v>
      </c>
      <c r="D75" s="5">
        <f t="shared" si="2"/>
        <v>159</v>
      </c>
      <c r="E75" s="12"/>
    </row>
    <row r="76" spans="1:5" x14ac:dyDescent="0.25">
      <c r="A76" s="2" t="s">
        <v>78</v>
      </c>
      <c r="B76" s="1">
        <v>2</v>
      </c>
      <c r="C76" s="6">
        <v>159</v>
      </c>
      <c r="D76" s="5">
        <f t="shared" si="2"/>
        <v>318</v>
      </c>
      <c r="E76" s="12"/>
    </row>
    <row r="77" spans="1:5" x14ac:dyDescent="0.25">
      <c r="A77" s="2" t="s">
        <v>79</v>
      </c>
      <c r="B77" s="1">
        <v>7</v>
      </c>
      <c r="C77" s="6">
        <v>149</v>
      </c>
      <c r="D77" s="5">
        <f t="shared" si="2"/>
        <v>1043</v>
      </c>
      <c r="E77" s="12"/>
    </row>
    <row r="78" spans="1:5" x14ac:dyDescent="0.25">
      <c r="A78" s="2" t="s">
        <v>80</v>
      </c>
      <c r="B78" s="1">
        <v>1</v>
      </c>
      <c r="C78" s="6">
        <v>149</v>
      </c>
      <c r="D78" s="5">
        <f t="shared" si="2"/>
        <v>149</v>
      </c>
      <c r="E78" s="12"/>
    </row>
    <row r="79" spans="1:5" x14ac:dyDescent="0.25">
      <c r="A79" s="2" t="s">
        <v>81</v>
      </c>
      <c r="B79" s="1">
        <v>4</v>
      </c>
      <c r="C79" s="6">
        <v>149</v>
      </c>
      <c r="D79" s="5">
        <f t="shared" si="2"/>
        <v>596</v>
      </c>
      <c r="E79" s="12"/>
    </row>
    <row r="80" spans="1:5" x14ac:dyDescent="0.25">
      <c r="A80" s="2" t="s">
        <v>82</v>
      </c>
      <c r="B80" s="1">
        <v>1</v>
      </c>
      <c r="C80" s="6">
        <v>149</v>
      </c>
      <c r="D80" s="5">
        <f t="shared" si="2"/>
        <v>149</v>
      </c>
      <c r="E80" s="12"/>
    </row>
    <row r="81" spans="1:5" x14ac:dyDescent="0.25">
      <c r="A81" s="2" t="s">
        <v>83</v>
      </c>
      <c r="B81" s="1">
        <v>3</v>
      </c>
      <c r="C81" s="6">
        <v>149</v>
      </c>
      <c r="D81" s="5">
        <f t="shared" si="2"/>
        <v>447</v>
      </c>
      <c r="E81" s="12"/>
    </row>
    <row r="82" spans="1:5" x14ac:dyDescent="0.25">
      <c r="A82" s="2" t="s">
        <v>84</v>
      </c>
      <c r="B82" s="1">
        <v>2</v>
      </c>
      <c r="C82" s="6">
        <v>149</v>
      </c>
      <c r="D82" s="5">
        <f t="shared" si="2"/>
        <v>298</v>
      </c>
      <c r="E82" s="12"/>
    </row>
    <row r="83" spans="1:5" x14ac:dyDescent="0.25">
      <c r="A83" s="2" t="s">
        <v>85</v>
      </c>
      <c r="B83" s="1">
        <v>1</v>
      </c>
      <c r="C83" s="6">
        <v>149</v>
      </c>
      <c r="D83" s="5">
        <f t="shared" si="2"/>
        <v>149</v>
      </c>
      <c r="E83" s="12"/>
    </row>
    <row r="84" spans="1:5" x14ac:dyDescent="0.25">
      <c r="A84" s="2" t="s">
        <v>86</v>
      </c>
      <c r="B84" s="1">
        <v>1</v>
      </c>
      <c r="C84" s="5">
        <v>139</v>
      </c>
      <c r="D84" s="5">
        <f t="shared" si="2"/>
        <v>139</v>
      </c>
    </row>
    <row r="85" spans="1:5" x14ac:dyDescent="0.25">
      <c r="A85" s="2" t="s">
        <v>87</v>
      </c>
      <c r="B85" s="1">
        <v>2</v>
      </c>
      <c r="C85" s="6">
        <v>139</v>
      </c>
      <c r="D85" s="5">
        <f t="shared" si="2"/>
        <v>278</v>
      </c>
    </row>
    <row r="86" spans="1:5" x14ac:dyDescent="0.25">
      <c r="A86" s="2" t="s">
        <v>88</v>
      </c>
      <c r="B86" s="1">
        <v>2</v>
      </c>
      <c r="C86" s="6">
        <v>139</v>
      </c>
      <c r="D86" s="5">
        <f t="shared" si="2"/>
        <v>278</v>
      </c>
    </row>
    <row r="87" spans="1:5" x14ac:dyDescent="0.25">
      <c r="A87" s="2" t="s">
        <v>89</v>
      </c>
      <c r="B87" s="1">
        <v>2</v>
      </c>
      <c r="C87" s="6">
        <v>139</v>
      </c>
      <c r="D87" s="5">
        <f t="shared" si="2"/>
        <v>278</v>
      </c>
    </row>
    <row r="88" spans="1:5" x14ac:dyDescent="0.25">
      <c r="A88" s="2" t="s">
        <v>90</v>
      </c>
      <c r="B88" s="1">
        <v>2</v>
      </c>
      <c r="C88" s="6">
        <v>139</v>
      </c>
      <c r="D88" s="5">
        <f t="shared" si="2"/>
        <v>278</v>
      </c>
    </row>
    <row r="89" spans="1:5" x14ac:dyDescent="0.25">
      <c r="A89" s="2" t="s">
        <v>91</v>
      </c>
      <c r="B89" s="1">
        <v>2</v>
      </c>
      <c r="C89" s="6">
        <v>139</v>
      </c>
      <c r="D89" s="5">
        <f t="shared" si="2"/>
        <v>278</v>
      </c>
    </row>
    <row r="90" spans="1:5" x14ac:dyDescent="0.25">
      <c r="A90" s="2" t="s">
        <v>92</v>
      </c>
      <c r="B90" s="1">
        <v>8</v>
      </c>
      <c r="C90" s="6">
        <v>139</v>
      </c>
      <c r="D90" s="5">
        <f t="shared" si="2"/>
        <v>1112</v>
      </c>
    </row>
    <row r="91" spans="1:5" x14ac:dyDescent="0.25">
      <c r="A91" s="2" t="s">
        <v>93</v>
      </c>
      <c r="B91" s="1">
        <v>2</v>
      </c>
      <c r="C91" s="6">
        <v>139</v>
      </c>
      <c r="D91" s="5">
        <f t="shared" si="2"/>
        <v>278</v>
      </c>
    </row>
    <row r="92" spans="1:5" x14ac:dyDescent="0.25">
      <c r="A92" s="2" t="s">
        <v>94</v>
      </c>
      <c r="B92" s="1">
        <v>1</v>
      </c>
      <c r="C92" s="6">
        <v>137</v>
      </c>
      <c r="D92" s="5">
        <f t="shared" si="2"/>
        <v>137</v>
      </c>
    </row>
    <row r="93" spans="1:5" x14ac:dyDescent="0.25">
      <c r="A93" s="2" t="s">
        <v>95</v>
      </c>
      <c r="B93" s="1">
        <v>2</v>
      </c>
      <c r="C93" s="5">
        <v>129</v>
      </c>
      <c r="D93" s="5">
        <f t="shared" si="2"/>
        <v>258</v>
      </c>
    </row>
    <row r="94" spans="1:5" x14ac:dyDescent="0.25">
      <c r="A94" s="2" t="s">
        <v>96</v>
      </c>
      <c r="B94" s="1">
        <v>3</v>
      </c>
      <c r="C94" s="6">
        <v>129</v>
      </c>
      <c r="D94" s="5">
        <f t="shared" si="2"/>
        <v>387</v>
      </c>
    </row>
    <row r="95" spans="1:5" x14ac:dyDescent="0.25">
      <c r="A95" s="2" t="s">
        <v>97</v>
      </c>
      <c r="B95" s="1">
        <v>1</v>
      </c>
      <c r="C95" s="6">
        <v>129</v>
      </c>
      <c r="D95" s="5">
        <f t="shared" si="2"/>
        <v>129</v>
      </c>
    </row>
    <row r="96" spans="1:5" x14ac:dyDescent="0.25">
      <c r="A96" s="2" t="s">
        <v>98</v>
      </c>
      <c r="B96" s="1">
        <v>1</v>
      </c>
      <c r="C96" s="6">
        <v>129</v>
      </c>
      <c r="D96" s="5">
        <f t="shared" si="2"/>
        <v>129</v>
      </c>
    </row>
    <row r="97" spans="1:4" x14ac:dyDescent="0.25">
      <c r="A97" s="2" t="s">
        <v>99</v>
      </c>
      <c r="B97" s="1">
        <v>1</v>
      </c>
      <c r="C97" s="6">
        <v>120</v>
      </c>
      <c r="D97" s="5">
        <f t="shared" si="2"/>
        <v>120</v>
      </c>
    </row>
    <row r="98" spans="1:4" x14ac:dyDescent="0.25">
      <c r="A98" s="2" t="s">
        <v>100</v>
      </c>
      <c r="B98" s="1">
        <v>1</v>
      </c>
      <c r="C98" s="6">
        <v>120</v>
      </c>
      <c r="D98" s="5">
        <f t="shared" ref="D98:D115" si="3">B98*C98</f>
        <v>120</v>
      </c>
    </row>
    <row r="99" spans="1:4" x14ac:dyDescent="0.25">
      <c r="A99" s="2" t="s">
        <v>101</v>
      </c>
      <c r="B99" s="1">
        <v>3</v>
      </c>
      <c r="C99" s="5">
        <v>119</v>
      </c>
      <c r="D99" s="5">
        <f t="shared" si="3"/>
        <v>357</v>
      </c>
    </row>
    <row r="100" spans="1:4" x14ac:dyDescent="0.25">
      <c r="A100" s="2" t="s">
        <v>102</v>
      </c>
      <c r="B100" s="1">
        <v>1</v>
      </c>
      <c r="C100" s="6">
        <v>119</v>
      </c>
      <c r="D100" s="5">
        <f t="shared" si="3"/>
        <v>119</v>
      </c>
    </row>
    <row r="101" spans="1:4" x14ac:dyDescent="0.25">
      <c r="A101" s="2" t="s">
        <v>103</v>
      </c>
      <c r="B101" s="1">
        <v>2</v>
      </c>
      <c r="C101" s="6">
        <v>119</v>
      </c>
      <c r="D101" s="5">
        <f t="shared" si="3"/>
        <v>238</v>
      </c>
    </row>
    <row r="102" spans="1:4" x14ac:dyDescent="0.25">
      <c r="A102" s="2" t="s">
        <v>104</v>
      </c>
      <c r="B102" s="1">
        <v>10</v>
      </c>
      <c r="C102" s="6">
        <v>109</v>
      </c>
      <c r="D102" s="5">
        <f t="shared" si="3"/>
        <v>1090</v>
      </c>
    </row>
    <row r="103" spans="1:4" x14ac:dyDescent="0.25">
      <c r="A103" s="2" t="s">
        <v>105</v>
      </c>
      <c r="B103" s="1">
        <v>1</v>
      </c>
      <c r="C103" s="5">
        <v>99</v>
      </c>
      <c r="D103" s="5">
        <f t="shared" si="3"/>
        <v>99</v>
      </c>
    </row>
    <row r="104" spans="1:4" x14ac:dyDescent="0.25">
      <c r="A104" s="2" t="s">
        <v>106</v>
      </c>
      <c r="B104" s="1">
        <v>2</v>
      </c>
      <c r="C104" s="6">
        <v>99</v>
      </c>
      <c r="D104" s="5">
        <f t="shared" si="3"/>
        <v>198</v>
      </c>
    </row>
    <row r="105" spans="1:4" x14ac:dyDescent="0.25">
      <c r="A105" s="2" t="s">
        <v>107</v>
      </c>
      <c r="B105" s="1">
        <v>2</v>
      </c>
      <c r="C105" s="6">
        <v>99</v>
      </c>
      <c r="D105" s="5">
        <f t="shared" si="3"/>
        <v>198</v>
      </c>
    </row>
    <row r="106" spans="1:4" x14ac:dyDescent="0.25">
      <c r="A106" s="2" t="s">
        <v>108</v>
      </c>
      <c r="B106" s="1">
        <v>1</v>
      </c>
      <c r="C106" s="5">
        <v>79</v>
      </c>
      <c r="D106" s="5">
        <f t="shared" si="3"/>
        <v>79</v>
      </c>
    </row>
    <row r="107" spans="1:4" x14ac:dyDescent="0.25">
      <c r="A107" s="2" t="s">
        <v>109</v>
      </c>
      <c r="B107" s="1">
        <v>1</v>
      </c>
      <c r="C107" s="5">
        <v>79</v>
      </c>
      <c r="D107" s="5">
        <f t="shared" si="3"/>
        <v>79</v>
      </c>
    </row>
    <row r="108" spans="1:4" x14ac:dyDescent="0.25">
      <c r="A108" s="2" t="s">
        <v>110</v>
      </c>
      <c r="B108" s="1">
        <v>1</v>
      </c>
      <c r="C108" s="5">
        <v>79</v>
      </c>
      <c r="D108" s="5">
        <f t="shared" si="3"/>
        <v>79</v>
      </c>
    </row>
    <row r="109" spans="1:4" x14ac:dyDescent="0.25">
      <c r="A109" s="2" t="s">
        <v>111</v>
      </c>
      <c r="B109" s="1">
        <v>1</v>
      </c>
      <c r="C109" s="5">
        <v>59</v>
      </c>
      <c r="D109" s="5">
        <f t="shared" si="3"/>
        <v>59</v>
      </c>
    </row>
    <row r="110" spans="1:4" x14ac:dyDescent="0.25">
      <c r="A110" s="2" t="s">
        <v>112</v>
      </c>
      <c r="B110" s="1">
        <v>1</v>
      </c>
      <c r="C110" s="5">
        <v>35</v>
      </c>
      <c r="D110" s="5">
        <f t="shared" si="3"/>
        <v>35</v>
      </c>
    </row>
    <row r="111" spans="1:4" x14ac:dyDescent="0.25">
      <c r="A111" s="2" t="s">
        <v>113</v>
      </c>
      <c r="B111" s="1">
        <v>2</v>
      </c>
      <c r="C111" s="5">
        <v>25</v>
      </c>
      <c r="D111" s="5">
        <f t="shared" si="3"/>
        <v>50</v>
      </c>
    </row>
    <row r="112" spans="1:4" x14ac:dyDescent="0.25">
      <c r="A112" s="2" t="s">
        <v>114</v>
      </c>
      <c r="B112" s="1">
        <v>1</v>
      </c>
      <c r="C112" s="5">
        <v>22</v>
      </c>
      <c r="D112" s="5">
        <f t="shared" si="3"/>
        <v>22</v>
      </c>
    </row>
    <row r="113" spans="1:4" x14ac:dyDescent="0.25">
      <c r="A113" s="2" t="s">
        <v>115</v>
      </c>
      <c r="B113" s="1">
        <v>1</v>
      </c>
      <c r="C113" s="5">
        <v>19</v>
      </c>
      <c r="D113" s="5">
        <f t="shared" si="3"/>
        <v>19</v>
      </c>
    </row>
    <row r="114" spans="1:4" x14ac:dyDescent="0.25">
      <c r="A114" s="2" t="s">
        <v>116</v>
      </c>
      <c r="B114" s="1">
        <v>10</v>
      </c>
      <c r="C114" s="5">
        <v>18.989999999999998</v>
      </c>
      <c r="D114" s="5">
        <f t="shared" si="3"/>
        <v>189.89999999999998</v>
      </c>
    </row>
    <row r="115" spans="1:4" x14ac:dyDescent="0.25">
      <c r="A115" s="2" t="s">
        <v>117</v>
      </c>
      <c r="B115" s="1">
        <v>2</v>
      </c>
      <c r="C115" s="5">
        <v>13</v>
      </c>
      <c r="D115" s="5">
        <f t="shared" si="3"/>
        <v>26</v>
      </c>
    </row>
    <row r="116" spans="1:4" x14ac:dyDescent="0.25">
      <c r="A116" s="8"/>
      <c r="B116" s="3">
        <v>458</v>
      </c>
      <c r="C116" s="9"/>
      <c r="D116" s="9">
        <f>SUM(D2:D115)</f>
        <v>107414.9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2021-09-16T18:27:29Z</dcterms:created>
  <dcterms:modified xsi:type="dcterms:W3CDTF">2021-09-20T11:18:06Z</dcterms:modified>
  <cp:category/>
  <cp:contentStatus/>
</cp:coreProperties>
</file>